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<sst xmlns="http://schemas.openxmlformats.org/spreadsheetml/2006/main" count="102" uniqueCount="79">
  <si>
    <t>安庆职业技术学院《职业教育提质培优行动计划（2020-2023年）》任务（项目）分解表</t>
  </si>
  <si>
    <t>序号</t>
  </si>
  <si>
    <t>任务（项目）名称</t>
  </si>
  <si>
    <t>责任单位</t>
  </si>
  <si>
    <t>承接数量</t>
  </si>
  <si>
    <t>预算经费（万元）</t>
  </si>
  <si>
    <t>备注</t>
  </si>
  <si>
    <t>落实立德树人根本任务</t>
  </si>
  <si>
    <t>加强职业教育研究，构建中国特色职业教育的思想体系、话语体系、政策体系和实践体系</t>
  </si>
  <si>
    <t>科技处</t>
  </si>
  <si>
    <t>——</t>
  </si>
  <si>
    <t>按照师生比不低于1:350的比例核定专职思政课教师岗位</t>
  </si>
  <si>
    <t>组织人事处</t>
  </si>
  <si>
    <t>培育200所左右“三全育人”典型学校</t>
  </si>
  <si>
    <t>宣传部</t>
  </si>
  <si>
    <t>培育遴选100个左右名班主任工作室</t>
  </si>
  <si>
    <t>学生处</t>
  </si>
  <si>
    <t>含专项培训</t>
  </si>
  <si>
    <t>遴选100个左右德育特色案例</t>
  </si>
  <si>
    <t>/</t>
  </si>
  <si>
    <t>与班主任工作室结合</t>
  </si>
  <si>
    <t>培训10000名左右德育骨干管理人员、思政课专任教师</t>
  </si>
  <si>
    <t>专项培训</t>
  </si>
  <si>
    <t>分级培育遴选1000个左右思想政治课教学创新团队</t>
  </si>
  <si>
    <t>马克思主义学院</t>
  </si>
  <si>
    <t>10000个左右思想政治课示范课堂</t>
  </si>
  <si>
    <t>10000个左右具有职业教育特点的课程思政教育案例</t>
  </si>
  <si>
    <t>教务处
教学院部</t>
  </si>
  <si>
    <t>六个二级学院、公共基础部各一门课程</t>
  </si>
  <si>
    <t>推进职业教育协调发展</t>
  </si>
  <si>
    <t>遴选300所左右省域高水平高职学校</t>
  </si>
  <si>
    <t>高水平大学建设办公室</t>
  </si>
  <si>
    <t>遴选600个左右省域高水平专业群</t>
  </si>
  <si>
    <t>教务处
二级学院</t>
  </si>
  <si>
    <t>完善服务全民终身学习的制度体系</t>
  </si>
  <si>
    <t>支持职业学校承担更多培训任务，实现优质职业学校年职业培训人次达到在校生规模的2倍以上</t>
  </si>
  <si>
    <t>培训部</t>
  </si>
  <si>
    <t>推进1+X证书制度试点</t>
  </si>
  <si>
    <t>实验实训中心</t>
  </si>
  <si>
    <t>引导职业学校和龙头企业联合建设500个左右示范性职工培训基地</t>
  </si>
  <si>
    <t>培训部
校企合作办</t>
  </si>
  <si>
    <t>遴选200个左右示范性继续教育基地</t>
  </si>
  <si>
    <t>2000门左右优质继续教育网络课程</t>
  </si>
  <si>
    <t>培训部
二级学院</t>
  </si>
  <si>
    <t>遴选500个左右社区教育示范基地和老年大学示范校</t>
  </si>
  <si>
    <t>教务处
管理服务学院</t>
  </si>
  <si>
    <t>深化职业教育产教融合校企合作</t>
  </si>
  <si>
    <t>打造500个左右实体化运行的示范性职教集团（联盟）</t>
  </si>
  <si>
    <t>校企合作办</t>
  </si>
  <si>
    <t>推动建设300个左右具有辐射引领作用的高水平专业化产教融合实训基地</t>
  </si>
  <si>
    <t>校企合作办
机电工程学院
建筑工程学院
农林与服装学院</t>
  </si>
  <si>
    <t>实施职业教育“三教”改革攻坚行动</t>
  </si>
  <si>
    <t>专业教师中“双师型”教师占比超过50%</t>
  </si>
  <si>
    <t>校企共建“双师型”教师培养培训基地和教师企业实践基地</t>
  </si>
  <si>
    <t>校企合作办
信息技术学院
教师发展中心</t>
  </si>
  <si>
    <t>实施现代产业导师特聘岗位计划</t>
  </si>
  <si>
    <t>遴选一批国家“万人计划”教学名师</t>
  </si>
  <si>
    <t>遴选360个国家级教师教学创新团队</t>
  </si>
  <si>
    <t>教务处
机电工程学院
农林与服装学院</t>
  </si>
  <si>
    <t>遴选10000种左右校企双元合作开发的职业教育规划教材</t>
  </si>
  <si>
    <t>建立职业学校人才培养方案公开制度</t>
  </si>
  <si>
    <t>教务处</t>
  </si>
  <si>
    <t>建立健全国家、省、校三级教学能力比赛机制</t>
  </si>
  <si>
    <t>遴选1000个左右职业教育“课堂革命”典型案例</t>
  </si>
  <si>
    <t>教务处购买信息化教学平台方案，二级教学院部遴选教师和课程，分别制定具体方案</t>
  </si>
  <si>
    <t>实施职业教育信息化2.0建设行动</t>
  </si>
  <si>
    <t>落实《职业院校数字校园规范》，研制校本数据中心建设指南，指导职业学校系统设计学校信息化整体解决方案</t>
  </si>
  <si>
    <t>图文信息中心</t>
  </si>
  <si>
    <t>建立健全共建共享的资源认证标准和交易机制，推进国家、省、校三级专业教学资源库建设应用</t>
  </si>
  <si>
    <t>拟定与信息化教学平台合并使用</t>
  </si>
  <si>
    <t>遴选100个左右示范性虚拟仿真实训基地</t>
  </si>
  <si>
    <t>实验实训中心
机电工程学院</t>
  </si>
  <si>
    <t>面向公共基础课和量大面广的专业（技能）课，分级遴选5000门左右职业教育精品在线开放课程</t>
  </si>
  <si>
    <t>各教学院部推荐一门课程，制定建设方案进行评选</t>
  </si>
  <si>
    <t>实施职业教育服务国际产能合作行动</t>
  </si>
  <si>
    <t xml:space="preserve">统筹利用现有资源，实施“职业院校教师教学创新团队境外培训计划”，选派一大批专业带头人和骨干教师出国研修访学 </t>
  </si>
  <si>
    <t>组织人事处
教师发展中心</t>
  </si>
  <si>
    <t>推进“中文＋职业技能”项目</t>
  </si>
  <si>
    <t>办公室（外事办）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</si>
</sst>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1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0" borderId="11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29" borderId="14" applyNumberFormat="0" applyAlignment="0" applyProtection="0">
      <alignment vertical="center"/>
    </xf>
    <xf numFmtId="0" fontId="23" fillId="29" borderId="10" applyNumberFormat="0" applyAlignment="0" applyProtection="0">
      <alignment vertical="center"/>
    </xf>
    <xf numFmtId="0" fontId="7" fillId="5" borderId="9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1" xfId="49" applyNumberFormat="1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/>
    </xf>
    <xf numFmtId="0" fontId="2" fillId="0" borderId="3" xfId="49" applyFont="1" applyBorder="1" applyAlignment="1">
      <alignment horizontal="center" vertical="center"/>
    </xf>
    <xf numFmtId="0" fontId="2" fillId="0" borderId="2" xfId="49" applyNumberFormat="1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2" fillId="0" borderId="4" xfId="49" applyFont="1" applyBorder="1" applyAlignment="1">
      <alignment horizontal="center" vertical="center"/>
    </xf>
    <xf numFmtId="0" fontId="2" fillId="0" borderId="5" xfId="49" applyFont="1" applyBorder="1" applyAlignment="1">
      <alignment horizontal="center" vertical="center"/>
    </xf>
    <xf numFmtId="0" fontId="2" fillId="0" borderId="2" xfId="49" applyNumberFormat="1" applyFont="1" applyBorder="1" applyAlignment="1">
      <alignment horizontal="center" vertical="center"/>
    </xf>
    <xf numFmtId="0" fontId="2" fillId="0" borderId="2" xfId="49" applyFont="1" applyBorder="1" applyAlignment="1">
      <alignment vertical="center" wrapText="1"/>
    </xf>
    <xf numFmtId="49" fontId="2" fillId="0" borderId="2" xfId="49" applyNumberFormat="1" applyFont="1" applyBorder="1" applyAlignment="1">
      <alignment horizontal="center" vertical="center" wrapText="1"/>
    </xf>
    <xf numFmtId="49" fontId="2" fillId="0" borderId="2" xfId="49" applyNumberFormat="1" applyFont="1" applyBorder="1" applyAlignment="1">
      <alignment vertical="center" wrapText="1"/>
    </xf>
    <xf numFmtId="0" fontId="3" fillId="0" borderId="2" xfId="49" applyFont="1" applyBorder="1" applyAlignment="1">
      <alignment horizontal="center" vertical="center" wrapText="1"/>
    </xf>
    <xf numFmtId="0" fontId="3" fillId="0" borderId="2" xfId="49" applyNumberFormat="1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4" fillId="0" borderId="2" xfId="49" applyFont="1" applyBorder="1" applyAlignment="1">
      <alignment horizontal="justify" vertical="center" wrapText="1"/>
    </xf>
    <xf numFmtId="0" fontId="3" fillId="2" borderId="2" xfId="49" applyFont="1" applyFill="1" applyBorder="1" applyAlignment="1">
      <alignment horizontal="center" vertical="center" wrapText="1"/>
    </xf>
    <xf numFmtId="0" fontId="3" fillId="0" borderId="3" xfId="49" applyFont="1" applyBorder="1" applyAlignment="1">
      <alignment horizontal="center" vertical="center"/>
    </xf>
    <xf numFmtId="0" fontId="3" fillId="0" borderId="4" xfId="49" applyFont="1" applyBorder="1" applyAlignment="1">
      <alignment horizontal="center" vertical="center"/>
    </xf>
    <xf numFmtId="0" fontId="3" fillId="0" borderId="5" xfId="49" applyFont="1" applyBorder="1" applyAlignment="1">
      <alignment horizontal="center" vertical="center"/>
    </xf>
    <xf numFmtId="0" fontId="5" fillId="0" borderId="2" xfId="49" applyFont="1" applyBorder="1" applyAlignment="1">
      <alignment vertical="center" wrapText="1"/>
    </xf>
    <xf numFmtId="0" fontId="3" fillId="0" borderId="6" xfId="49" applyFont="1" applyBorder="1" applyAlignment="1">
      <alignment horizontal="center" vertical="center"/>
    </xf>
    <xf numFmtId="0" fontId="3" fillId="0" borderId="2" xfId="49" applyNumberFormat="1" applyFont="1" applyFill="1" applyBorder="1" applyAlignment="1">
      <alignment horizontal="center" vertical="center"/>
    </xf>
    <xf numFmtId="49" fontId="2" fillId="3" borderId="2" xfId="49" applyNumberFormat="1" applyFont="1" applyFill="1" applyBorder="1" applyAlignment="1">
      <alignment vertical="center" wrapText="1"/>
    </xf>
    <xf numFmtId="0" fontId="3" fillId="3" borderId="2" xfId="49" applyFont="1" applyFill="1" applyBorder="1" applyAlignment="1">
      <alignment horizontal="center" vertical="center" wrapText="1"/>
    </xf>
    <xf numFmtId="0" fontId="3" fillId="0" borderId="7" xfId="49" applyFont="1" applyBorder="1" applyAlignment="1">
      <alignment horizontal="center" vertical="center"/>
    </xf>
    <xf numFmtId="0" fontId="3" fillId="0" borderId="8" xfId="49" applyFont="1" applyBorder="1" applyAlignment="1">
      <alignment horizontal="center" vertical="center"/>
    </xf>
    <xf numFmtId="0" fontId="3" fillId="4" borderId="2" xfId="49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2" xfId="49" applyFont="1" applyFill="1" applyBorder="1" applyAlignment="1">
      <alignment horizontal="center" vertical="center" wrapText="1"/>
    </xf>
    <xf numFmtId="0" fontId="0" fillId="0" borderId="2" xfId="0" applyFont="1" applyBorder="1">
      <alignment vertical="center"/>
    </xf>
    <xf numFmtId="0" fontId="6" fillId="0" borderId="2" xfId="0" applyFont="1" applyBorder="1">
      <alignment vertical="center"/>
    </xf>
    <xf numFmtId="0" fontId="0" fillId="0" borderId="2" xfId="0" applyNumberFormat="1" applyFont="1" applyBorder="1">
      <alignment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vertical="center" wrapText="1"/>
    </xf>
    <xf numFmtId="0" fontId="2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tabSelected="1" workbookViewId="0">
      <selection activeCell="H2" sqref="H2"/>
    </sheetView>
  </sheetViews>
  <sheetFormatPr defaultColWidth="9" defaultRowHeight="27" customHeight="1" outlineLevelCol="7"/>
  <cols>
    <col min="1" max="1" width="3.75" customWidth="1"/>
    <col min="2" max="2" width="6.25" customWidth="1"/>
    <col min="3" max="3" width="65.125" customWidth="1"/>
    <col min="4" max="4" width="14.875" customWidth="1"/>
    <col min="5" max="5" width="8.25" style="1" customWidth="1"/>
    <col min="6" max="6" width="7.5" customWidth="1"/>
    <col min="7" max="7" width="22.25" style="2" customWidth="1"/>
    <col min="8" max="8" width="25.25" customWidth="1"/>
  </cols>
  <sheetData>
    <row r="1" customHeight="1" spans="1:7">
      <c r="A1" s="3" t="s">
        <v>0</v>
      </c>
      <c r="B1" s="3"/>
      <c r="C1" s="3"/>
      <c r="D1" s="3"/>
      <c r="E1" s="4"/>
      <c r="F1" s="3"/>
      <c r="G1" s="5"/>
    </row>
    <row r="2" ht="24.75" customHeight="1" spans="1:7">
      <c r="A2" s="6" t="s">
        <v>1</v>
      </c>
      <c r="B2" s="6"/>
      <c r="C2" s="7" t="s">
        <v>2</v>
      </c>
      <c r="D2" s="6" t="s">
        <v>3</v>
      </c>
      <c r="E2" s="8" t="s">
        <v>4</v>
      </c>
      <c r="F2" s="9" t="s">
        <v>5</v>
      </c>
      <c r="G2" s="10" t="s">
        <v>6</v>
      </c>
    </row>
    <row r="3" ht="24.95" customHeight="1" spans="1:7">
      <c r="A3" s="7" t="s">
        <v>7</v>
      </c>
      <c r="B3" s="11"/>
      <c r="C3" s="12"/>
      <c r="D3" s="12"/>
      <c r="E3" s="13"/>
      <c r="F3" s="6"/>
      <c r="G3" s="14"/>
    </row>
    <row r="4" ht="24.75" customHeight="1" spans="1:7">
      <c r="A4" s="15">
        <v>1</v>
      </c>
      <c r="B4" s="15"/>
      <c r="C4" s="16" t="s">
        <v>8</v>
      </c>
      <c r="D4" s="17" t="s">
        <v>9</v>
      </c>
      <c r="E4" s="18" t="s">
        <v>10</v>
      </c>
      <c r="F4" s="19"/>
      <c r="G4" s="14"/>
    </row>
    <row r="5" ht="24.75" customHeight="1" spans="1:7">
      <c r="A5" s="15">
        <v>2</v>
      </c>
      <c r="B5" s="15"/>
      <c r="C5" s="16" t="s">
        <v>11</v>
      </c>
      <c r="D5" s="17" t="s">
        <v>12</v>
      </c>
      <c r="E5" s="18" t="s">
        <v>10</v>
      </c>
      <c r="F5" s="19"/>
      <c r="G5" s="14"/>
    </row>
    <row r="6" ht="24.75" customHeight="1" spans="1:7">
      <c r="A6" s="15">
        <v>3</v>
      </c>
      <c r="B6" s="15">
        <v>3.1</v>
      </c>
      <c r="C6" s="16" t="s">
        <v>13</v>
      </c>
      <c r="D6" s="17" t="s">
        <v>14</v>
      </c>
      <c r="E6" s="18">
        <v>1</v>
      </c>
      <c r="F6" s="19">
        <v>100</v>
      </c>
      <c r="G6" s="14"/>
    </row>
    <row r="7" ht="24.75" customHeight="1" spans="1:7">
      <c r="A7" s="15"/>
      <c r="B7" s="15">
        <v>3.2</v>
      </c>
      <c r="C7" s="16" t="s">
        <v>15</v>
      </c>
      <c r="D7" s="17" t="s">
        <v>16</v>
      </c>
      <c r="E7" s="18">
        <v>1</v>
      </c>
      <c r="F7" s="19">
        <v>60</v>
      </c>
      <c r="G7" s="20" t="s">
        <v>17</v>
      </c>
    </row>
    <row r="8" ht="21" customHeight="1" spans="1:7">
      <c r="A8" s="15"/>
      <c r="B8" s="15">
        <v>3.3</v>
      </c>
      <c r="C8" s="16" t="s">
        <v>18</v>
      </c>
      <c r="D8" s="17" t="s">
        <v>16</v>
      </c>
      <c r="E8" s="18">
        <v>1</v>
      </c>
      <c r="F8" s="19" t="s">
        <v>19</v>
      </c>
      <c r="G8" s="20" t="s">
        <v>20</v>
      </c>
    </row>
    <row r="9" ht="21" customHeight="1" spans="1:7">
      <c r="A9" s="15">
        <v>4</v>
      </c>
      <c r="B9" s="15">
        <v>4.1</v>
      </c>
      <c r="C9" s="16" t="s">
        <v>21</v>
      </c>
      <c r="D9" s="17" t="s">
        <v>12</v>
      </c>
      <c r="E9" s="18">
        <v>4</v>
      </c>
      <c r="F9" s="19">
        <v>120</v>
      </c>
      <c r="G9" s="20" t="s">
        <v>22</v>
      </c>
    </row>
    <row r="10" ht="18.95" customHeight="1" spans="1:7">
      <c r="A10" s="15"/>
      <c r="B10" s="15">
        <v>4.3</v>
      </c>
      <c r="C10" s="16" t="s">
        <v>23</v>
      </c>
      <c r="D10" s="17" t="s">
        <v>24</v>
      </c>
      <c r="E10" s="18">
        <v>1</v>
      </c>
      <c r="F10" s="19">
        <v>50</v>
      </c>
      <c r="G10" s="20"/>
    </row>
    <row r="11" ht="20.1" customHeight="1" spans="1:7">
      <c r="A11" s="15"/>
      <c r="B11" s="15">
        <v>4.4</v>
      </c>
      <c r="C11" s="16" t="s">
        <v>25</v>
      </c>
      <c r="D11" s="17" t="s">
        <v>24</v>
      </c>
      <c r="E11" s="18">
        <v>2</v>
      </c>
      <c r="F11" s="19">
        <v>8</v>
      </c>
      <c r="G11" s="20"/>
    </row>
    <row r="12" ht="29.1" customHeight="1" spans="1:7">
      <c r="A12" s="15"/>
      <c r="B12" s="15">
        <v>4.5</v>
      </c>
      <c r="C12" s="16" t="s">
        <v>26</v>
      </c>
      <c r="D12" s="21" t="s">
        <v>27</v>
      </c>
      <c r="E12" s="18">
        <v>7</v>
      </c>
      <c r="F12" s="19">
        <v>30</v>
      </c>
      <c r="G12" s="20" t="s">
        <v>28</v>
      </c>
    </row>
    <row r="13" ht="21" customHeight="1" spans="1:7">
      <c r="A13" s="22" t="s">
        <v>29</v>
      </c>
      <c r="B13" s="23"/>
      <c r="C13" s="24"/>
      <c r="D13" s="19"/>
      <c r="E13" s="18"/>
      <c r="F13" s="19"/>
      <c r="G13" s="25"/>
    </row>
    <row r="14" ht="26.1" customHeight="1" spans="1:7">
      <c r="A14" s="15">
        <v>11</v>
      </c>
      <c r="B14" s="15">
        <v>11.1</v>
      </c>
      <c r="C14" s="16" t="s">
        <v>30</v>
      </c>
      <c r="D14" s="17" t="s">
        <v>31</v>
      </c>
      <c r="E14" s="18">
        <v>1</v>
      </c>
      <c r="F14" s="19">
        <v>5000</v>
      </c>
      <c r="G14" s="25"/>
    </row>
    <row r="15" ht="24.75" customHeight="1" spans="1:7">
      <c r="A15" s="15"/>
      <c r="B15" s="15">
        <v>11.2</v>
      </c>
      <c r="C15" s="16" t="s">
        <v>32</v>
      </c>
      <c r="D15" s="21" t="s">
        <v>33</v>
      </c>
      <c r="E15" s="18">
        <v>6</v>
      </c>
      <c r="F15" s="19">
        <v>600</v>
      </c>
      <c r="G15" s="25"/>
    </row>
    <row r="16" ht="24.75" customHeight="1" spans="1:7">
      <c r="A16" s="22" t="s">
        <v>34</v>
      </c>
      <c r="B16" s="23"/>
      <c r="C16" s="26"/>
      <c r="D16" s="19"/>
      <c r="E16" s="18"/>
      <c r="F16" s="19"/>
      <c r="G16" s="25"/>
    </row>
    <row r="17" ht="25.5" customHeight="1" spans="1:7">
      <c r="A17" s="15">
        <v>15</v>
      </c>
      <c r="B17" s="15"/>
      <c r="C17" s="16" t="s">
        <v>35</v>
      </c>
      <c r="D17" s="17" t="s">
        <v>36</v>
      </c>
      <c r="E17" s="18" t="s">
        <v>10</v>
      </c>
      <c r="F17" s="19"/>
      <c r="G17" s="25"/>
    </row>
    <row r="18" ht="21.95" customHeight="1" spans="1:7">
      <c r="A18" s="15">
        <v>16</v>
      </c>
      <c r="B18" s="15"/>
      <c r="C18" s="16" t="s">
        <v>37</v>
      </c>
      <c r="D18" s="17" t="s">
        <v>38</v>
      </c>
      <c r="E18" s="18" t="s">
        <v>10</v>
      </c>
      <c r="F18" s="19">
        <v>450</v>
      </c>
      <c r="G18" s="25"/>
    </row>
    <row r="19" ht="25.5" customHeight="1" spans="1:7">
      <c r="A19" s="15">
        <v>17</v>
      </c>
      <c r="B19" s="15"/>
      <c r="C19" s="16" t="s">
        <v>39</v>
      </c>
      <c r="D19" s="17" t="s">
        <v>40</v>
      </c>
      <c r="E19" s="18">
        <v>3</v>
      </c>
      <c r="F19" s="19">
        <v>300</v>
      </c>
      <c r="G19" s="25"/>
    </row>
    <row r="20" ht="25.5" customHeight="1" spans="1:7">
      <c r="A20" s="15">
        <v>18</v>
      </c>
      <c r="B20" s="15">
        <v>18.1</v>
      </c>
      <c r="C20" s="16" t="s">
        <v>41</v>
      </c>
      <c r="D20" s="17" t="s">
        <v>36</v>
      </c>
      <c r="E20" s="18">
        <v>1</v>
      </c>
      <c r="F20" s="19">
        <v>100</v>
      </c>
      <c r="G20" s="25"/>
    </row>
    <row r="21" ht="25.5" customHeight="1" spans="1:7">
      <c r="A21" s="15"/>
      <c r="B21" s="15">
        <v>18.2</v>
      </c>
      <c r="C21" s="16" t="s">
        <v>42</v>
      </c>
      <c r="D21" s="21" t="s">
        <v>43</v>
      </c>
      <c r="E21" s="18">
        <v>6</v>
      </c>
      <c r="F21" s="19">
        <v>60</v>
      </c>
      <c r="G21" s="25"/>
    </row>
    <row r="22" ht="32.1" customHeight="1" spans="1:7">
      <c r="A22" s="15"/>
      <c r="B22" s="15">
        <v>18.3</v>
      </c>
      <c r="C22" s="16" t="s">
        <v>44</v>
      </c>
      <c r="D22" s="17" t="s">
        <v>45</v>
      </c>
      <c r="E22" s="18">
        <v>1</v>
      </c>
      <c r="F22" s="19">
        <v>100</v>
      </c>
      <c r="G22" s="25"/>
    </row>
    <row r="23" ht="21" customHeight="1" spans="1:7">
      <c r="A23" s="22" t="s">
        <v>46</v>
      </c>
      <c r="B23" s="23"/>
      <c r="C23" s="26"/>
      <c r="D23" s="19"/>
      <c r="E23" s="18"/>
      <c r="F23" s="19"/>
      <c r="G23" s="25"/>
    </row>
    <row r="24" ht="25.5" customHeight="1" spans="1:7">
      <c r="A24" s="15">
        <v>23</v>
      </c>
      <c r="B24" s="15"/>
      <c r="C24" s="16" t="s">
        <v>47</v>
      </c>
      <c r="D24" s="17" t="s">
        <v>48</v>
      </c>
      <c r="E24" s="18">
        <v>1</v>
      </c>
      <c r="F24" s="19">
        <v>100</v>
      </c>
      <c r="G24" s="25"/>
    </row>
    <row r="25" ht="51" customHeight="1" spans="1:7">
      <c r="A25" s="15">
        <v>25</v>
      </c>
      <c r="B25" s="15"/>
      <c r="C25" s="16" t="s">
        <v>49</v>
      </c>
      <c r="D25" s="17" t="s">
        <v>50</v>
      </c>
      <c r="E25" s="18">
        <v>3</v>
      </c>
      <c r="F25" s="19">
        <v>600</v>
      </c>
      <c r="G25" s="25"/>
    </row>
    <row r="26" ht="25.5" customHeight="1" spans="1:7">
      <c r="A26" s="22" t="s">
        <v>51</v>
      </c>
      <c r="B26" s="23"/>
      <c r="C26" s="24"/>
      <c r="D26" s="19"/>
      <c r="E26" s="18"/>
      <c r="F26" s="19"/>
      <c r="G26" s="25"/>
    </row>
    <row r="27" ht="18" customHeight="1" spans="1:7">
      <c r="A27" s="15">
        <v>36</v>
      </c>
      <c r="B27" s="15">
        <v>36.2</v>
      </c>
      <c r="C27" s="16" t="s">
        <v>52</v>
      </c>
      <c r="D27" s="17" t="s">
        <v>12</v>
      </c>
      <c r="E27" s="27">
        <v>1</v>
      </c>
      <c r="F27" s="19"/>
      <c r="G27" s="25"/>
    </row>
    <row r="28" ht="39" customHeight="1" spans="1:7">
      <c r="A28" s="15">
        <v>37</v>
      </c>
      <c r="B28" s="15"/>
      <c r="C28" s="28" t="s">
        <v>53</v>
      </c>
      <c r="D28" s="29" t="s">
        <v>54</v>
      </c>
      <c r="E28" s="27" t="s">
        <v>10</v>
      </c>
      <c r="F28" s="19"/>
      <c r="G28" s="25"/>
    </row>
    <row r="29" ht="20.1" customHeight="1" spans="1:7">
      <c r="A29" s="15">
        <v>40</v>
      </c>
      <c r="B29" s="15"/>
      <c r="C29" s="16" t="s">
        <v>55</v>
      </c>
      <c r="D29" s="17" t="s">
        <v>12</v>
      </c>
      <c r="E29" s="18" t="s">
        <v>10</v>
      </c>
      <c r="F29" s="19"/>
      <c r="G29" s="25"/>
    </row>
    <row r="30" ht="18" customHeight="1" spans="1:7">
      <c r="A30" s="15">
        <v>41</v>
      </c>
      <c r="B30" s="15"/>
      <c r="C30" s="16" t="s">
        <v>56</v>
      </c>
      <c r="D30" s="17" t="s">
        <v>12</v>
      </c>
      <c r="E30" s="18">
        <v>1</v>
      </c>
      <c r="F30" s="19">
        <v>50</v>
      </c>
      <c r="G30" s="25"/>
    </row>
    <row r="31" ht="39.75" customHeight="1" spans="1:7">
      <c r="A31" s="15">
        <v>42</v>
      </c>
      <c r="B31" s="15"/>
      <c r="C31" s="16" t="s">
        <v>57</v>
      </c>
      <c r="D31" s="17" t="s">
        <v>58</v>
      </c>
      <c r="E31" s="18">
        <v>2</v>
      </c>
      <c r="F31" s="19">
        <v>200</v>
      </c>
      <c r="G31" s="25"/>
    </row>
    <row r="32" ht="25.5" customHeight="1" spans="1:7">
      <c r="A32" s="15">
        <v>43</v>
      </c>
      <c r="B32" s="15">
        <v>43.1</v>
      </c>
      <c r="C32" s="16" t="s">
        <v>59</v>
      </c>
      <c r="D32" s="21" t="s">
        <v>33</v>
      </c>
      <c r="E32" s="18">
        <v>6</v>
      </c>
      <c r="F32" s="19">
        <v>60</v>
      </c>
      <c r="G32" s="25"/>
    </row>
    <row r="33" ht="21.95" customHeight="1" spans="1:7">
      <c r="A33" s="15">
        <v>44</v>
      </c>
      <c r="B33" s="15"/>
      <c r="C33" s="16" t="s">
        <v>60</v>
      </c>
      <c r="D33" s="17" t="s">
        <v>61</v>
      </c>
      <c r="E33" s="18" t="s">
        <v>10</v>
      </c>
      <c r="F33" s="19"/>
      <c r="G33" s="25"/>
    </row>
    <row r="34" ht="23.1" customHeight="1" spans="1:7">
      <c r="A34" s="15">
        <v>45</v>
      </c>
      <c r="B34" s="15"/>
      <c r="C34" s="16" t="s">
        <v>62</v>
      </c>
      <c r="D34" s="17" t="s">
        <v>61</v>
      </c>
      <c r="E34" s="18" t="s">
        <v>10</v>
      </c>
      <c r="F34" s="19">
        <v>200</v>
      </c>
      <c r="G34" s="25"/>
    </row>
    <row r="35" ht="39" customHeight="1" spans="1:7">
      <c r="A35" s="15">
        <v>46</v>
      </c>
      <c r="B35" s="15"/>
      <c r="C35" s="16" t="s">
        <v>63</v>
      </c>
      <c r="D35" s="21" t="s">
        <v>27</v>
      </c>
      <c r="E35" s="18">
        <v>7</v>
      </c>
      <c r="F35" s="19">
        <v>100</v>
      </c>
      <c r="G35" s="20" t="s">
        <v>64</v>
      </c>
    </row>
    <row r="36" ht="18" customHeight="1" spans="1:7">
      <c r="A36" s="30" t="s">
        <v>65</v>
      </c>
      <c r="B36" s="31"/>
      <c r="C36" s="26"/>
      <c r="D36" s="19"/>
      <c r="E36" s="18"/>
      <c r="F36" s="19"/>
      <c r="G36" s="25"/>
    </row>
    <row r="37" ht="25.5" customHeight="1" spans="1:7">
      <c r="A37" s="15">
        <v>47</v>
      </c>
      <c r="B37" s="15"/>
      <c r="C37" s="16" t="s">
        <v>66</v>
      </c>
      <c r="D37" s="17" t="s">
        <v>67</v>
      </c>
      <c r="E37" s="18" t="s">
        <v>10</v>
      </c>
      <c r="F37" s="19">
        <v>3000</v>
      </c>
      <c r="G37" s="25"/>
    </row>
    <row r="38" ht="25.5" customHeight="1" spans="1:7">
      <c r="A38" s="15">
        <v>48</v>
      </c>
      <c r="B38" s="15"/>
      <c r="C38" s="16" t="s">
        <v>68</v>
      </c>
      <c r="D38" s="17" t="s">
        <v>67</v>
      </c>
      <c r="E38" s="18" t="s">
        <v>10</v>
      </c>
      <c r="F38" s="19">
        <v>10</v>
      </c>
      <c r="G38" s="20" t="s">
        <v>69</v>
      </c>
    </row>
    <row r="39" ht="25.5" customHeight="1" spans="1:7">
      <c r="A39" s="15">
        <v>49</v>
      </c>
      <c r="B39" s="15">
        <v>49.2</v>
      </c>
      <c r="C39" s="16" t="s">
        <v>70</v>
      </c>
      <c r="D39" s="17" t="s">
        <v>71</v>
      </c>
      <c r="E39" s="18">
        <v>1</v>
      </c>
      <c r="F39" s="19">
        <v>500</v>
      </c>
      <c r="G39" s="25"/>
    </row>
    <row r="40" customHeight="1" spans="1:8">
      <c r="A40" s="15">
        <v>50</v>
      </c>
      <c r="B40" s="15"/>
      <c r="C40" s="16" t="s">
        <v>72</v>
      </c>
      <c r="D40" s="32" t="s">
        <v>27</v>
      </c>
      <c r="E40" s="18">
        <v>2</v>
      </c>
      <c r="F40" s="19">
        <v>100</v>
      </c>
      <c r="G40" s="20" t="s">
        <v>73</v>
      </c>
      <c r="H40" s="33"/>
    </row>
    <row r="41" ht="17.1" customHeight="1" spans="1:7">
      <c r="A41" s="22" t="s">
        <v>74</v>
      </c>
      <c r="B41" s="31"/>
      <c r="C41" s="26"/>
      <c r="D41" s="17"/>
      <c r="E41" s="18"/>
      <c r="F41" s="19"/>
      <c r="G41" s="25"/>
    </row>
    <row r="42" ht="25.5" customHeight="1" spans="1:7">
      <c r="A42" s="15">
        <v>53</v>
      </c>
      <c r="B42" s="15"/>
      <c r="C42" s="16" t="s">
        <v>75</v>
      </c>
      <c r="D42" s="17" t="s">
        <v>76</v>
      </c>
      <c r="E42" s="18" t="s">
        <v>10</v>
      </c>
      <c r="F42" s="19">
        <v>100</v>
      </c>
      <c r="G42" s="25"/>
    </row>
    <row r="43" ht="21.95" customHeight="1" spans="1:7">
      <c r="A43" s="15">
        <v>54</v>
      </c>
      <c r="B43" s="15"/>
      <c r="C43" s="16" t="s">
        <v>77</v>
      </c>
      <c r="D43" s="34" t="s">
        <v>78</v>
      </c>
      <c r="E43" s="18" t="s">
        <v>10</v>
      </c>
      <c r="F43" s="19">
        <v>30</v>
      </c>
      <c r="G43" s="25"/>
    </row>
    <row r="44" ht="24" customHeight="1" spans="1:7">
      <c r="A44" s="35"/>
      <c r="B44" s="35"/>
      <c r="C44" s="35"/>
      <c r="D44" s="36"/>
      <c r="E44" s="37"/>
      <c r="F44" s="38">
        <f>SUM(F3:F43)</f>
        <v>12028</v>
      </c>
      <c r="G44" s="39"/>
    </row>
    <row r="46" customHeight="1" spans="3:3">
      <c r="C46" s="40"/>
    </row>
  </sheetData>
  <mergeCells count="32">
    <mergeCell ref="A1:G1"/>
    <mergeCell ref="A2:B2"/>
    <mergeCell ref="A3:C3"/>
    <mergeCell ref="A4:B4"/>
    <mergeCell ref="A5:B5"/>
    <mergeCell ref="A13:C13"/>
    <mergeCell ref="A16:C16"/>
    <mergeCell ref="A17:B17"/>
    <mergeCell ref="A18:B18"/>
    <mergeCell ref="A19:B19"/>
    <mergeCell ref="A23:C23"/>
    <mergeCell ref="A24:B24"/>
    <mergeCell ref="A25:B25"/>
    <mergeCell ref="A26:C26"/>
    <mergeCell ref="A28:B28"/>
    <mergeCell ref="A29:B29"/>
    <mergeCell ref="A30:B30"/>
    <mergeCell ref="A31:B31"/>
    <mergeCell ref="A33:B33"/>
    <mergeCell ref="A34:B34"/>
    <mergeCell ref="A35:B35"/>
    <mergeCell ref="A36:C36"/>
    <mergeCell ref="A37:B37"/>
    <mergeCell ref="A38:B38"/>
    <mergeCell ref="A40:B40"/>
    <mergeCell ref="A41:C41"/>
    <mergeCell ref="A42:B42"/>
    <mergeCell ref="A43:B43"/>
    <mergeCell ref="A6:A8"/>
    <mergeCell ref="A9:A12"/>
    <mergeCell ref="A14:A15"/>
    <mergeCell ref="A20:A22"/>
  </mergeCells>
  <printOptions horizontalCentered="1"/>
  <pageMargins left="0.31496062992126" right="0.31496062992126" top="0.275590551181102" bottom="0.27559055118110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疏国会</cp:lastModifiedBy>
  <dcterms:created xsi:type="dcterms:W3CDTF">2021-05-07T02:36:00Z</dcterms:created>
  <cp:lastPrinted>2021-05-07T02:38:00Z</cp:lastPrinted>
  <dcterms:modified xsi:type="dcterms:W3CDTF">2021-06-09T22:17:50Z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ICV">
    <vt:lpwstr>0E946DCEA1D54238B41398EF9967C2D4</vt:lpwstr>
  </property>
</Properties>
</file>